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ew Musau\Desktop\PROCUREMENT OF GOODS AND SERVICES, 3RD QUARTER\"/>
    </mc:Choice>
  </mc:AlternateContent>
  <bookViews>
    <workbookView xWindow="0" yWindow="0" windowWidth="20490" windowHeight="7755"/>
  </bookViews>
  <sheets>
    <sheet name="SERVI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<sst xmlns="http://schemas.openxmlformats.org/spreadsheetml/2006/main" count="310" uniqueCount="167">
  <si>
    <t>REQUISITION DATE</t>
  </si>
  <si>
    <t xml:space="preserve">REQUISITION NUMBER </t>
  </si>
  <si>
    <t>Requisitioning Dept</t>
  </si>
  <si>
    <t>Requstioning Officer</t>
  </si>
  <si>
    <t>DESCRITION OF GOOD/SERVICE</t>
  </si>
  <si>
    <t>Firm/Supplier Awarded</t>
  </si>
  <si>
    <t xml:space="preserve"> Invoice Amount </t>
  </si>
  <si>
    <t>GOK</t>
  </si>
  <si>
    <t>11.7.17</t>
  </si>
  <si>
    <t>NGEC/1/2017-2018</t>
  </si>
  <si>
    <t>FINANCE</t>
  </si>
  <si>
    <t>SARAH BARAZA</t>
  </si>
  <si>
    <t>RETURN TICKET NBO-MBA</t>
  </si>
  <si>
    <t>GREENBAY TRAVEL</t>
  </si>
  <si>
    <t>6.7.17</t>
  </si>
  <si>
    <t>NGEC/2/2017-2018</t>
  </si>
  <si>
    <t>INTERNAL AUDIT</t>
  </si>
  <si>
    <t>CEO</t>
  </si>
  <si>
    <t>PERES NAMBACH</t>
  </si>
  <si>
    <t>PETER SHIBIRA</t>
  </si>
  <si>
    <t>12.7.17</t>
  </si>
  <si>
    <t>AFRICAN TOUCH SAFARIS</t>
  </si>
  <si>
    <t>28.6.17</t>
  </si>
  <si>
    <t>NGEC/3/2017-2018</t>
  </si>
  <si>
    <t>D&amp;E</t>
  </si>
  <si>
    <t>PENINAH MUTUUA</t>
  </si>
  <si>
    <t>RETURN TICKET NBO-NEWYORK</t>
  </si>
  <si>
    <t>NATION MEDIA GROUP LTD</t>
  </si>
  <si>
    <t>30.6.17</t>
  </si>
  <si>
    <t>NGEC/4/2017-2018</t>
  </si>
  <si>
    <t xml:space="preserve">COMMUNICATIONS </t>
  </si>
  <si>
    <t>DANIEL WAITERE</t>
  </si>
  <si>
    <t>ADVERTISING SPACE ORDER</t>
  </si>
  <si>
    <t>STATUS</t>
  </si>
  <si>
    <t>ADMIN</t>
  </si>
  <si>
    <t>TOYOTA KENYA</t>
  </si>
  <si>
    <t>MADRIS NJAGE</t>
  </si>
  <si>
    <t>MINOR SERVICE</t>
  </si>
  <si>
    <t>GKB 369S</t>
  </si>
  <si>
    <t>REUBEN KANGARA</t>
  </si>
  <si>
    <t>SERVICE AT 130,000KMS</t>
  </si>
  <si>
    <t>GKB800D</t>
  </si>
  <si>
    <t>17.7.17</t>
  </si>
  <si>
    <t>NGEC/5/2017-2018</t>
  </si>
  <si>
    <t>LEGAL</t>
  </si>
  <si>
    <t>NANCY WANJOHI</t>
  </si>
  <si>
    <t>HALF-BOARD ACCOMODATION -2 DAYS</t>
  </si>
  <si>
    <t>KCB LEADERSHIP CENTRE</t>
  </si>
  <si>
    <t>EMMA KIMENCU</t>
  </si>
  <si>
    <t>CAR HIRE FOR 2 DAYS</t>
  </si>
  <si>
    <t>TOP CRUISE LTD</t>
  </si>
  <si>
    <t>17.7.17.</t>
  </si>
  <si>
    <t>NGEC/6/2017-2018</t>
  </si>
  <si>
    <t>MARTIN MULI</t>
  </si>
  <si>
    <t>NICHOLAS MANYARA</t>
  </si>
  <si>
    <t>SERVICE AT 64,000KM</t>
  </si>
  <si>
    <t>GKB346M</t>
  </si>
  <si>
    <t>31.7.17</t>
  </si>
  <si>
    <t>NGEC/7/2017-2018</t>
  </si>
  <si>
    <t>BILDAD KAMWELE</t>
  </si>
  <si>
    <t>CAR HIRE FOR 7,8&amp;2 DAYS</t>
  </si>
  <si>
    <t>NGEC/8/2017-2018</t>
  </si>
  <si>
    <t>HR</t>
  </si>
  <si>
    <t>NGEC/9/2017-2018</t>
  </si>
  <si>
    <t>MEDICAL TENDER ADVERT</t>
  </si>
  <si>
    <t>STANDARD GROUP</t>
  </si>
  <si>
    <t>13.7.17</t>
  </si>
  <si>
    <t>NGEC/10/2017-2018</t>
  </si>
  <si>
    <t>Y&amp;C</t>
  </si>
  <si>
    <t>ALICE NJERI</t>
  </si>
  <si>
    <t>1.8.17</t>
  </si>
  <si>
    <t>NGEC/11/2017-2018</t>
  </si>
  <si>
    <t>ABDIWAHAB IBRAHIM</t>
  </si>
  <si>
    <t>RETURN TICKET NBO-MANDERA</t>
  </si>
  <si>
    <t>18.7.17</t>
  </si>
  <si>
    <t>NGEC/12/2017-2018</t>
  </si>
  <si>
    <t>TICKET NBO-KIS/ ELD-LODW-NBO</t>
  </si>
  <si>
    <t>NGEC/13/2017-2018</t>
  </si>
  <si>
    <t>SYLVESTER MBITHI</t>
  </si>
  <si>
    <t>17.8.17</t>
  </si>
  <si>
    <t>REPLACEMENT OF SHAFT FOR STEERING INT AND BACK DOOR CHECK ASSY</t>
  </si>
  <si>
    <t>VEH/2/2017-2018</t>
  </si>
  <si>
    <t>VEH/3/2017-2018</t>
  </si>
  <si>
    <t>VEH/4/2017-2018</t>
  </si>
  <si>
    <t>VEH/5/2017-2018</t>
  </si>
  <si>
    <t>30.8.17</t>
  </si>
  <si>
    <t>NGEC/15/2017-2018</t>
  </si>
  <si>
    <t>NAKURU</t>
  </si>
  <si>
    <t>HIRE OF CONFERENCE FACILITY IN NAKURU</t>
  </si>
  <si>
    <t>MERICA HOTEL</t>
  </si>
  <si>
    <t>31.8.17</t>
  </si>
  <si>
    <t>NGEC/16/2017-2018</t>
  </si>
  <si>
    <t>NGEC/17/2017-2018</t>
  </si>
  <si>
    <t>HIRE OF CONFERENCE FACILITY IN NAIVASHA</t>
  </si>
  <si>
    <t>RETURN TICKETS NBO-KIS FOR 2 PAX</t>
  </si>
  <si>
    <t>ROSKAR TRAVEL</t>
  </si>
  <si>
    <t>NGEC/18/2017-2018</t>
  </si>
  <si>
    <t>DCS OFFICE</t>
  </si>
  <si>
    <t>JULIA KATANA</t>
  </si>
  <si>
    <t xml:space="preserve">MEDIUM SERVICE PACKAGE </t>
  </si>
  <si>
    <t>VEH/8/2017-2018</t>
  </si>
  <si>
    <t>GKB 800D</t>
  </si>
  <si>
    <t>7.9.17</t>
  </si>
  <si>
    <t>NGEC/19/2017-2018</t>
  </si>
  <si>
    <t>INCENTIVE TRAVEL</t>
  </si>
  <si>
    <t>NGEC/20/2017-2018</t>
  </si>
  <si>
    <t>M&amp;E</t>
  </si>
  <si>
    <t>FRED LUMITI</t>
  </si>
  <si>
    <t>FACILITATION SERVICES FOR RE</t>
  </si>
  <si>
    <t>NGEC/21/2017-2018</t>
  </si>
  <si>
    <t xml:space="preserve">RETURN NBO-KIS </t>
  </si>
  <si>
    <t>AFRICAN HARTBEEST</t>
  </si>
  <si>
    <t>12.9.17</t>
  </si>
  <si>
    <t>FACILITATION SERVICES FOR PUBLIC EDUCATION</t>
  </si>
  <si>
    <t>CONTRACT WITH DR. JOSEPHINE OBONYO</t>
  </si>
  <si>
    <t xml:space="preserve">DECASA HOTEL </t>
  </si>
  <si>
    <t>29.8.17</t>
  </si>
  <si>
    <t>NGEC/22/2017-2018</t>
  </si>
  <si>
    <t>CEOs</t>
  </si>
  <si>
    <t>LUKAS MUSEMBI</t>
  </si>
  <si>
    <t>RETURN FROM NAIROBI- RABAT 24TH TO 30TH SEPT 2017</t>
  </si>
  <si>
    <t>11.9.17</t>
  </si>
  <si>
    <t>NGEC/24/2017-2018</t>
  </si>
  <si>
    <t>JOSHUA OGEMBO</t>
  </si>
  <si>
    <t>CONFERENCE FACILITY FOR 10 OFFICERS IN NAIVASHA</t>
  </si>
  <si>
    <t>NGEC/25/2017-2018</t>
  </si>
  <si>
    <t>JOSEPH OSIKONGO</t>
  </si>
  <si>
    <t>PROVISION OF CONFERENCE FACILITY IN VIHIGA FOR 25 PAX</t>
  </si>
  <si>
    <t>KISUMU</t>
  </si>
  <si>
    <t>18.9.17</t>
  </si>
  <si>
    <t>NGEC/26/2017-2018</t>
  </si>
  <si>
    <t>ICT</t>
  </si>
  <si>
    <t>JOHN MUNENE</t>
  </si>
  <si>
    <t>GKB 364S</t>
  </si>
  <si>
    <t>DESIGN OF WEBSITE AND SOCIAL MEDIA FACILTATORS</t>
  </si>
  <si>
    <t>25.9.17</t>
  </si>
  <si>
    <t>NGEC/27/2017-2018</t>
  </si>
  <si>
    <t>M&amp;M</t>
  </si>
  <si>
    <t>RETURN TICKET TO UKUNDA FOR COMM.GUMATO</t>
  </si>
  <si>
    <t>VEH/9/2017/2018</t>
  </si>
  <si>
    <t>EDWARD ODIDI</t>
  </si>
  <si>
    <t>GKB799D</t>
  </si>
  <si>
    <t>VEH/10/2017-2018</t>
  </si>
  <si>
    <t>REUBEN KINYANGI</t>
  </si>
  <si>
    <t>CYLINDER CALLIBERS ASSY REPLACEMENT DISC</t>
  </si>
  <si>
    <t>OTHIENO NYANJOM</t>
  </si>
  <si>
    <t>FINA GARDENS</t>
  </si>
  <si>
    <t>BROADPARK HOTEL</t>
  </si>
  <si>
    <t xml:space="preserve">JOHN KABII </t>
  </si>
  <si>
    <t>LONGROCK TOURS &amp; TRAVEL</t>
  </si>
  <si>
    <t>NGEC/28/2017-2018</t>
  </si>
  <si>
    <t>RETURN TICKET TO ELDORET</t>
  </si>
  <si>
    <t>COMM.NDUBAI</t>
  </si>
  <si>
    <t>VEH/12//2017-2018</t>
  </si>
  <si>
    <t>NGEC/29/2017-2018</t>
  </si>
  <si>
    <t xml:space="preserve">CEO OFFICE </t>
  </si>
  <si>
    <t>LIKAS</t>
  </si>
  <si>
    <t>CAR HIRE FOR 5 DAYS ELECTION MOMITORING</t>
  </si>
  <si>
    <t>RETURN TICKET MOMBSAS SEVERAL</t>
  </si>
  <si>
    <t>AFRICAN HARTEBEEST</t>
  </si>
  <si>
    <t xml:space="preserve">SERVICE &amp; BREAKPADS </t>
  </si>
  <si>
    <t>LUCY</t>
  </si>
  <si>
    <t>JOSEPHINE</t>
  </si>
  <si>
    <t>FUNDING</t>
  </si>
  <si>
    <t>SERVICES</t>
  </si>
  <si>
    <t>PROCUREMENT OF SERVICES 1ST QUARTER 2017-2018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</si>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</sst>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ont="1" applyBorder="1"/>
    <xf numFmtId="43" fontId="0" fillId="0" borderId="1" xfId="1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0" fontId="6" fillId="0" borderId="1" xfId="0" applyFont="1" applyBorder="1"/>
    <xf numFmtId="0" fontId="7" fillId="2" borderId="1" xfId="0" applyFont="1" applyFill="1" applyBorder="1"/>
    <xf numFmtId="43" fontId="7" fillId="2" borderId="1" xfId="1" applyFont="1" applyFill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4" fillId="2" borderId="1" xfId="1" applyFont="1" applyFill="1" applyBorder="1" applyAlignment="1">
      <alignment horizontal="left"/>
    </xf>
    <xf numFmtId="0" fontId="4" fillId="2" borderId="0" xfId="0" applyFont="1" applyFill="1"/>
    <xf numFmtId="43" fontId="4" fillId="0" borderId="1" xfId="1" applyFont="1" applyBorder="1"/>
    <xf numFmtId="43" fontId="4" fillId="0" borderId="1" xfId="1" applyFont="1" applyBorder="1" applyAlignment="1">
      <alignment horizontal="left"/>
    </xf>
    <xf numFmtId="0" fontId="4" fillId="0" borderId="0" xfId="0" applyFont="1" applyBorder="1"/>
    <xf numFmtId="0" fontId="7" fillId="2" borderId="2" xfId="0" applyFont="1" applyFill="1" applyBorder="1"/>
    <xf numFmtId="43" fontId="4" fillId="0" borderId="0" xfId="1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2" borderId="1" xfId="1" applyFont="1" applyFill="1" applyBorder="1" applyAlignment="1"/>
    <xf numFmtId="43" fontId="6" fillId="0" borderId="0" xfId="1" applyFont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B6" sqref="B6"/>
    </sheetView>
  </sheetViews>
  <sheetFormatPr defaultColWidth="9.1328125" defaultRowHeight="13.5" x14ac:dyDescent="0.7"/>
  <cols>
    <col min="1" max="1" width="9.1328125" style="10"/>
    <col min="2" max="2" width="19.40625" style="10" customWidth="1"/>
    <col min="3" max="3" width="16.7265625" style="10" customWidth="1"/>
    <col min="4" max="4" width="19.6796875" style="10" customWidth="1"/>
    <col min="5" max="5" width="34.1328125" style="10" customWidth="1"/>
    <col min="6" max="6" width="8.26953125" style="10" customWidth="1"/>
    <col min="7" max="7" width="21.86328125" style="10" customWidth="1"/>
    <col min="8" max="8" width="12.86328125" style="25" customWidth="1"/>
    <col min="9" max="9" width="6.31640625" style="10" customWidth="1"/>
    <col min="10" max="10" width="10" style="10" customWidth="1"/>
    <col min="11" max="16384" width="9.1328125" style="10"/>
  </cols>
  <sheetData>
    <row r="1" spans="1:10" x14ac:dyDescent="0.7">
      <c r="A1" s="30" t="s">
        <v>165</v>
      </c>
      <c r="B1" s="31"/>
      <c r="C1" s="31"/>
      <c r="D1" s="31"/>
      <c r="E1" s="31"/>
      <c r="F1" s="31"/>
      <c r="G1" s="31"/>
      <c r="H1" s="31"/>
      <c r="I1" s="32"/>
      <c r="J1" s="16"/>
    </row>
    <row r="2" spans="1:10" x14ac:dyDescent="0.7">
      <c r="A2" s="7"/>
      <c r="B2" s="8"/>
      <c r="C2" s="8" t="s">
        <v>164</v>
      </c>
      <c r="D2" s="8"/>
      <c r="E2" s="8"/>
      <c r="F2" s="8"/>
      <c r="G2" s="8"/>
      <c r="H2" s="8"/>
      <c r="I2" s="9"/>
      <c r="J2" s="16"/>
    </row>
    <row r="3" spans="1:10" ht="27" x14ac:dyDescent="0.7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163</v>
      </c>
      <c r="G3" s="11" t="s">
        <v>5</v>
      </c>
      <c r="H3" s="12" t="s">
        <v>6</v>
      </c>
      <c r="I3" s="13" t="s">
        <v>33</v>
      </c>
      <c r="J3" s="16"/>
    </row>
    <row r="4" spans="1:10" x14ac:dyDescent="0.7">
      <c r="A4" s="14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7</v>
      </c>
      <c r="G4" s="14" t="s">
        <v>13</v>
      </c>
      <c r="H4" s="15">
        <v>31065</v>
      </c>
      <c r="I4" s="16" t="s">
        <v>166</v>
      </c>
      <c r="J4" s="16"/>
    </row>
    <row r="5" spans="1:10" x14ac:dyDescent="0.7">
      <c r="A5" s="14" t="s">
        <v>14</v>
      </c>
      <c r="B5" s="14" t="s">
        <v>15</v>
      </c>
      <c r="C5" s="16" t="s">
        <v>17</v>
      </c>
      <c r="D5" s="14" t="s">
        <v>18</v>
      </c>
      <c r="E5" s="14" t="s">
        <v>12</v>
      </c>
      <c r="F5" s="14" t="s">
        <v>7</v>
      </c>
      <c r="G5" s="14" t="s">
        <v>21</v>
      </c>
      <c r="H5" s="15">
        <v>33320</v>
      </c>
      <c r="I5" s="16" t="s">
        <v>166</v>
      </c>
      <c r="J5" s="16"/>
    </row>
    <row r="6" spans="1:10" x14ac:dyDescent="0.7">
      <c r="A6" s="14" t="s">
        <v>20</v>
      </c>
      <c r="B6" s="14" t="s">
        <v>15</v>
      </c>
      <c r="C6" s="14" t="s">
        <v>16</v>
      </c>
      <c r="D6" s="14" t="s">
        <v>19</v>
      </c>
      <c r="E6" s="14" t="s">
        <v>12</v>
      </c>
      <c r="F6" s="14" t="s">
        <v>7</v>
      </c>
      <c r="G6" s="14" t="s">
        <v>21</v>
      </c>
      <c r="H6" s="15">
        <v>33320</v>
      </c>
      <c r="I6" s="16" t="s">
        <v>166</v>
      </c>
      <c r="J6" s="16"/>
    </row>
    <row r="7" spans="1:10" x14ac:dyDescent="0.7">
      <c r="A7" s="14" t="s">
        <v>22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7</v>
      </c>
      <c r="G7" s="14" t="s">
        <v>21</v>
      </c>
      <c r="H7" s="15">
        <v>210890</v>
      </c>
      <c r="I7" s="16" t="s">
        <v>166</v>
      </c>
      <c r="J7" s="16"/>
    </row>
    <row r="8" spans="1:10" x14ac:dyDescent="0.7">
      <c r="A8" s="14" t="s">
        <v>28</v>
      </c>
      <c r="B8" s="14" t="s">
        <v>29</v>
      </c>
      <c r="C8" s="14" t="s">
        <v>30</v>
      </c>
      <c r="D8" s="14" t="s">
        <v>31</v>
      </c>
      <c r="E8" s="14" t="s">
        <v>32</v>
      </c>
      <c r="F8" s="14" t="s">
        <v>7</v>
      </c>
      <c r="G8" s="14" t="s">
        <v>27</v>
      </c>
      <c r="H8" s="15">
        <v>780000</v>
      </c>
      <c r="I8" s="16" t="s">
        <v>166</v>
      </c>
      <c r="J8" s="16"/>
    </row>
    <row r="9" spans="1:10" x14ac:dyDescent="0.7">
      <c r="A9" s="14" t="s">
        <v>42</v>
      </c>
      <c r="B9" s="14" t="s">
        <v>43</v>
      </c>
      <c r="C9" s="14" t="s">
        <v>44</v>
      </c>
      <c r="D9" s="14" t="s">
        <v>45</v>
      </c>
      <c r="E9" s="14" t="s">
        <v>46</v>
      </c>
      <c r="F9" s="14" t="s">
        <v>7</v>
      </c>
      <c r="G9" s="14" t="s">
        <v>47</v>
      </c>
      <c r="H9" s="15">
        <v>1133296</v>
      </c>
      <c r="I9" s="16" t="s">
        <v>166</v>
      </c>
      <c r="J9" s="16"/>
    </row>
    <row r="10" spans="1:10" x14ac:dyDescent="0.7">
      <c r="A10" s="14" t="s">
        <v>42</v>
      </c>
      <c r="B10" s="14" t="s">
        <v>43</v>
      </c>
      <c r="C10" s="14" t="s">
        <v>44</v>
      </c>
      <c r="D10" s="14" t="s">
        <v>48</v>
      </c>
      <c r="E10" s="14" t="s">
        <v>49</v>
      </c>
      <c r="F10" s="14" t="s">
        <v>7</v>
      </c>
      <c r="G10" s="14" t="s">
        <v>50</v>
      </c>
      <c r="H10" s="15">
        <v>69000</v>
      </c>
      <c r="I10" s="16" t="s">
        <v>166</v>
      </c>
      <c r="J10" s="16"/>
    </row>
    <row r="11" spans="1:10" x14ac:dyDescent="0.7">
      <c r="A11" s="14" t="s">
        <v>51</v>
      </c>
      <c r="B11" s="14" t="s">
        <v>52</v>
      </c>
      <c r="C11" s="14" t="s">
        <v>16</v>
      </c>
      <c r="D11" s="14" t="s">
        <v>53</v>
      </c>
      <c r="E11" s="14" t="s">
        <v>12</v>
      </c>
      <c r="F11" s="14" t="s">
        <v>7</v>
      </c>
      <c r="G11" s="14" t="s">
        <v>21</v>
      </c>
      <c r="H11" s="15">
        <v>24850</v>
      </c>
      <c r="I11" s="16" t="s">
        <v>166</v>
      </c>
      <c r="J11" s="16"/>
    </row>
    <row r="12" spans="1:10" x14ac:dyDescent="0.7">
      <c r="A12" s="14" t="s">
        <v>57</v>
      </c>
      <c r="B12" s="14" t="s">
        <v>58</v>
      </c>
      <c r="C12" s="14" t="s">
        <v>44</v>
      </c>
      <c r="D12" s="14" t="s">
        <v>59</v>
      </c>
      <c r="E12" s="14" t="s">
        <v>60</v>
      </c>
      <c r="F12" s="14" t="s">
        <v>7</v>
      </c>
      <c r="G12" s="14" t="s">
        <v>50</v>
      </c>
      <c r="H12" s="15">
        <v>1039360</v>
      </c>
      <c r="I12" s="16" t="s">
        <v>166</v>
      </c>
      <c r="J12" s="16"/>
    </row>
    <row r="13" spans="1:10" x14ac:dyDescent="0.7">
      <c r="A13" s="14"/>
      <c r="B13" s="14" t="s">
        <v>61</v>
      </c>
      <c r="C13" s="14" t="s">
        <v>62</v>
      </c>
      <c r="D13" s="14" t="s">
        <v>161</v>
      </c>
      <c r="E13" s="14" t="s">
        <v>64</v>
      </c>
      <c r="F13" s="14" t="s">
        <v>7</v>
      </c>
      <c r="G13" s="14" t="s">
        <v>65</v>
      </c>
      <c r="H13" s="15">
        <v>252100</v>
      </c>
      <c r="I13" s="16" t="s">
        <v>166</v>
      </c>
      <c r="J13" s="16"/>
    </row>
    <row r="14" spans="1:10" x14ac:dyDescent="0.7">
      <c r="A14" s="14"/>
      <c r="B14" s="14" t="s">
        <v>63</v>
      </c>
      <c r="C14" s="14" t="s">
        <v>62</v>
      </c>
      <c r="D14" s="14" t="s">
        <v>161</v>
      </c>
      <c r="E14" s="14" t="s">
        <v>64</v>
      </c>
      <c r="F14" s="14" t="s">
        <v>7</v>
      </c>
      <c r="G14" s="14" t="s">
        <v>27</v>
      </c>
      <c r="H14" s="15">
        <v>192000</v>
      </c>
      <c r="I14" s="16" t="s">
        <v>166</v>
      </c>
      <c r="J14" s="16"/>
    </row>
    <row r="15" spans="1:10" x14ac:dyDescent="0.7">
      <c r="A15" s="14" t="s">
        <v>66</v>
      </c>
      <c r="B15" s="14" t="s">
        <v>67</v>
      </c>
      <c r="C15" s="14" t="s">
        <v>68</v>
      </c>
      <c r="D15" s="14" t="s">
        <v>69</v>
      </c>
      <c r="E15" s="14" t="s">
        <v>12</v>
      </c>
      <c r="F15" s="14" t="s">
        <v>7</v>
      </c>
      <c r="G15" s="14" t="s">
        <v>21</v>
      </c>
      <c r="H15" s="15">
        <v>27950</v>
      </c>
      <c r="I15" s="16" t="s">
        <v>166</v>
      </c>
      <c r="J15" s="16"/>
    </row>
    <row r="16" spans="1:10" x14ac:dyDescent="0.7">
      <c r="A16" s="14" t="s">
        <v>70</v>
      </c>
      <c r="B16" s="14" t="s">
        <v>71</v>
      </c>
      <c r="C16" s="14" t="s">
        <v>68</v>
      </c>
      <c r="D16" s="14" t="s">
        <v>72</v>
      </c>
      <c r="E16" s="14" t="s">
        <v>73</v>
      </c>
      <c r="F16" s="14" t="s">
        <v>7</v>
      </c>
      <c r="G16" s="14" t="s">
        <v>21</v>
      </c>
      <c r="H16" s="15">
        <v>52600</v>
      </c>
      <c r="I16" s="16" t="s">
        <v>166</v>
      </c>
      <c r="J16" s="16"/>
    </row>
    <row r="17" spans="1:10" x14ac:dyDescent="0.7">
      <c r="A17" s="14" t="s">
        <v>74</v>
      </c>
      <c r="B17" s="14" t="s">
        <v>75</v>
      </c>
      <c r="C17" s="14" t="s">
        <v>24</v>
      </c>
      <c r="D17" s="14" t="s">
        <v>25</v>
      </c>
      <c r="E17" s="14" t="s">
        <v>76</v>
      </c>
      <c r="F17" s="14" t="s">
        <v>7</v>
      </c>
      <c r="G17" s="14" t="s">
        <v>21</v>
      </c>
      <c r="H17" s="15">
        <v>51970</v>
      </c>
      <c r="I17" s="16" t="s">
        <v>166</v>
      </c>
      <c r="J17" s="16"/>
    </row>
    <row r="18" spans="1:10" x14ac:dyDescent="0.7">
      <c r="A18" s="14" t="s">
        <v>79</v>
      </c>
      <c r="B18" s="14" t="s">
        <v>77</v>
      </c>
      <c r="C18" s="14" t="s">
        <v>44</v>
      </c>
      <c r="D18" s="14" t="s">
        <v>78</v>
      </c>
      <c r="E18" s="14" t="s">
        <v>158</v>
      </c>
      <c r="F18" s="14" t="s">
        <v>7</v>
      </c>
      <c r="G18" s="14" t="s">
        <v>159</v>
      </c>
      <c r="H18" s="15">
        <v>235071</v>
      </c>
      <c r="I18" s="16" t="s">
        <v>166</v>
      </c>
      <c r="J18" s="16"/>
    </row>
    <row r="19" spans="1:10" x14ac:dyDescent="0.7">
      <c r="A19" s="17" t="s">
        <v>85</v>
      </c>
      <c r="B19" s="14" t="s">
        <v>86</v>
      </c>
      <c r="C19" s="17" t="s">
        <v>87</v>
      </c>
      <c r="D19" s="17" t="s">
        <v>162</v>
      </c>
      <c r="E19" s="17" t="s">
        <v>88</v>
      </c>
      <c r="F19" s="17" t="s">
        <v>7</v>
      </c>
      <c r="G19" s="17" t="s">
        <v>89</v>
      </c>
      <c r="H19" s="19">
        <v>100000</v>
      </c>
      <c r="I19" s="16" t="s">
        <v>166</v>
      </c>
      <c r="J19" s="16"/>
    </row>
    <row r="20" spans="1:10" s="20" customFormat="1" ht="27" x14ac:dyDescent="0.7">
      <c r="A20" s="17" t="s">
        <v>85</v>
      </c>
      <c r="B20" s="14" t="s">
        <v>86</v>
      </c>
      <c r="C20" s="17" t="s">
        <v>87</v>
      </c>
      <c r="D20" s="17" t="s">
        <v>162</v>
      </c>
      <c r="E20" s="27" t="s">
        <v>113</v>
      </c>
      <c r="F20" s="17" t="s">
        <v>7</v>
      </c>
      <c r="G20" s="27" t="s">
        <v>114</v>
      </c>
      <c r="H20" s="28">
        <v>30000</v>
      </c>
      <c r="I20" s="16" t="s">
        <v>166</v>
      </c>
      <c r="J20" s="17"/>
    </row>
    <row r="21" spans="1:10" s="23" customFormat="1" x14ac:dyDescent="0.7">
      <c r="A21" s="16" t="s">
        <v>85</v>
      </c>
      <c r="B21" s="16" t="s">
        <v>91</v>
      </c>
      <c r="C21" s="16" t="s">
        <v>87</v>
      </c>
      <c r="D21" s="17" t="s">
        <v>162</v>
      </c>
      <c r="E21" s="16" t="s">
        <v>93</v>
      </c>
      <c r="F21" s="16" t="s">
        <v>7</v>
      </c>
      <c r="G21" s="16" t="s">
        <v>115</v>
      </c>
      <c r="H21" s="21"/>
      <c r="I21" s="16" t="s">
        <v>166</v>
      </c>
      <c r="J21" s="16"/>
    </row>
    <row r="22" spans="1:10" x14ac:dyDescent="0.7">
      <c r="A22" s="17" t="s">
        <v>90</v>
      </c>
      <c r="B22" s="24" t="s">
        <v>92</v>
      </c>
      <c r="C22" s="17" t="s">
        <v>16</v>
      </c>
      <c r="D22" s="17" t="s">
        <v>53</v>
      </c>
      <c r="E22" s="17" t="s">
        <v>94</v>
      </c>
      <c r="F22" s="17" t="s">
        <v>7</v>
      </c>
      <c r="G22" s="17" t="s">
        <v>95</v>
      </c>
      <c r="H22" s="18">
        <v>33810</v>
      </c>
      <c r="I22" s="16" t="s">
        <v>166</v>
      </c>
      <c r="J22" s="16"/>
    </row>
    <row r="23" spans="1:10" x14ac:dyDescent="0.7">
      <c r="A23" s="17" t="s">
        <v>90</v>
      </c>
      <c r="B23" s="14" t="s">
        <v>96</v>
      </c>
      <c r="C23" s="17" t="s">
        <v>97</v>
      </c>
      <c r="D23" s="17" t="s">
        <v>98</v>
      </c>
      <c r="E23" s="17" t="s">
        <v>12</v>
      </c>
      <c r="F23" s="17" t="s">
        <v>7</v>
      </c>
      <c r="G23" s="17" t="s">
        <v>95</v>
      </c>
      <c r="H23" s="18">
        <v>18300</v>
      </c>
      <c r="I23" s="16" t="s">
        <v>166</v>
      </c>
      <c r="J23" s="16"/>
    </row>
    <row r="24" spans="1:10" x14ac:dyDescent="0.7">
      <c r="A24" s="17" t="s">
        <v>102</v>
      </c>
      <c r="B24" s="14" t="s">
        <v>103</v>
      </c>
      <c r="C24" s="17" t="s">
        <v>68</v>
      </c>
      <c r="D24" s="17" t="s">
        <v>69</v>
      </c>
      <c r="E24" s="17" t="s">
        <v>12</v>
      </c>
      <c r="F24" s="17" t="s">
        <v>7</v>
      </c>
      <c r="G24" s="17" t="s">
        <v>104</v>
      </c>
      <c r="H24" s="18">
        <v>18105</v>
      </c>
      <c r="I24" s="16" t="s">
        <v>166</v>
      </c>
      <c r="J24" s="16"/>
    </row>
    <row r="25" spans="1:10" x14ac:dyDescent="0.7">
      <c r="A25" s="17"/>
      <c r="B25" s="14" t="s">
        <v>105</v>
      </c>
      <c r="C25" s="17" t="s">
        <v>106</v>
      </c>
      <c r="D25" s="17" t="s">
        <v>107</v>
      </c>
      <c r="E25" s="17" t="s">
        <v>108</v>
      </c>
      <c r="F25" s="17" t="s">
        <v>7</v>
      </c>
      <c r="G25" s="17" t="s">
        <v>145</v>
      </c>
      <c r="H25" s="18"/>
      <c r="I25" s="16" t="s">
        <v>166</v>
      </c>
      <c r="J25" s="16"/>
    </row>
    <row r="26" spans="1:10" s="20" customFormat="1" x14ac:dyDescent="0.7">
      <c r="A26" s="17" t="s">
        <v>112</v>
      </c>
      <c r="B26" s="17" t="s">
        <v>109</v>
      </c>
      <c r="C26" s="17" t="s">
        <v>68</v>
      </c>
      <c r="D26" s="17" t="s">
        <v>69</v>
      </c>
      <c r="E26" s="17" t="s">
        <v>110</v>
      </c>
      <c r="F26" s="17" t="s">
        <v>7</v>
      </c>
      <c r="G26" s="17" t="s">
        <v>111</v>
      </c>
      <c r="H26" s="18">
        <v>16700</v>
      </c>
      <c r="I26" s="16" t="s">
        <v>166</v>
      </c>
      <c r="J26" s="17"/>
    </row>
    <row r="27" spans="1:10" ht="27" x14ac:dyDescent="0.7">
      <c r="A27" s="16" t="s">
        <v>116</v>
      </c>
      <c r="B27" s="16" t="s">
        <v>117</v>
      </c>
      <c r="C27" s="16" t="s">
        <v>118</v>
      </c>
      <c r="D27" s="16" t="s">
        <v>119</v>
      </c>
      <c r="E27" s="26" t="s">
        <v>120</v>
      </c>
      <c r="F27" s="16" t="s">
        <v>7</v>
      </c>
      <c r="G27" s="16" t="s">
        <v>104</v>
      </c>
      <c r="H27" s="21">
        <v>198485</v>
      </c>
      <c r="I27" s="16" t="s">
        <v>166</v>
      </c>
      <c r="J27" s="16"/>
    </row>
    <row r="28" spans="1:10" ht="27" x14ac:dyDescent="0.7">
      <c r="A28" s="16" t="s">
        <v>121</v>
      </c>
      <c r="B28" s="16" t="s">
        <v>122</v>
      </c>
      <c r="C28" s="16" t="s">
        <v>24</v>
      </c>
      <c r="D28" s="16" t="s">
        <v>123</v>
      </c>
      <c r="E28" s="26" t="s">
        <v>124</v>
      </c>
      <c r="F28" s="16" t="s">
        <v>7</v>
      </c>
      <c r="G28" s="16" t="s">
        <v>146</v>
      </c>
      <c r="H28" s="21">
        <v>216000</v>
      </c>
      <c r="I28" s="16" t="s">
        <v>166</v>
      </c>
      <c r="J28" s="16"/>
    </row>
    <row r="29" spans="1:10" ht="27" x14ac:dyDescent="0.7">
      <c r="A29" s="16" t="s">
        <v>129</v>
      </c>
      <c r="B29" s="16" t="s">
        <v>125</v>
      </c>
      <c r="C29" s="16" t="s">
        <v>128</v>
      </c>
      <c r="D29" s="16" t="s">
        <v>126</v>
      </c>
      <c r="E29" s="26" t="s">
        <v>127</v>
      </c>
      <c r="F29" s="16" t="s">
        <v>7</v>
      </c>
      <c r="G29" s="16" t="s">
        <v>147</v>
      </c>
      <c r="H29" s="21">
        <v>52800</v>
      </c>
      <c r="I29" s="16" t="s">
        <v>166</v>
      </c>
      <c r="J29" s="16"/>
    </row>
    <row r="30" spans="1:10" ht="27" x14ac:dyDescent="0.7">
      <c r="A30" s="16" t="s">
        <v>129</v>
      </c>
      <c r="B30" s="16" t="s">
        <v>130</v>
      </c>
      <c r="C30" s="16" t="s">
        <v>131</v>
      </c>
      <c r="D30" s="16" t="s">
        <v>132</v>
      </c>
      <c r="E30" s="26" t="s">
        <v>134</v>
      </c>
      <c r="F30" s="16" t="s">
        <v>7</v>
      </c>
      <c r="G30" s="16" t="s">
        <v>148</v>
      </c>
      <c r="H30" s="22">
        <v>500000</v>
      </c>
      <c r="I30" s="16" t="s">
        <v>166</v>
      </c>
      <c r="J30" s="16"/>
    </row>
    <row r="31" spans="1:10" ht="27" x14ac:dyDescent="0.7">
      <c r="A31" s="16" t="s">
        <v>135</v>
      </c>
      <c r="B31" s="16" t="s">
        <v>136</v>
      </c>
      <c r="C31" s="16" t="s">
        <v>137</v>
      </c>
      <c r="D31" s="16" t="s">
        <v>48</v>
      </c>
      <c r="E31" s="26" t="s">
        <v>138</v>
      </c>
      <c r="F31" s="16" t="s">
        <v>7</v>
      </c>
      <c r="G31" s="16" t="s">
        <v>149</v>
      </c>
      <c r="H31" s="22">
        <v>35000</v>
      </c>
      <c r="I31" s="16" t="s">
        <v>166</v>
      </c>
      <c r="J31" s="16"/>
    </row>
    <row r="32" spans="1:10" x14ac:dyDescent="0.7">
      <c r="A32" s="16"/>
      <c r="B32" s="16" t="s">
        <v>150</v>
      </c>
      <c r="C32" s="16" t="s">
        <v>152</v>
      </c>
      <c r="D32" s="16" t="s">
        <v>25</v>
      </c>
      <c r="E32" s="16" t="s">
        <v>151</v>
      </c>
      <c r="F32" s="16" t="s">
        <v>7</v>
      </c>
      <c r="G32" s="16" t="s">
        <v>21</v>
      </c>
      <c r="H32" s="22">
        <v>30000</v>
      </c>
      <c r="I32" s="16" t="s">
        <v>166</v>
      </c>
      <c r="J32" s="16"/>
    </row>
    <row r="33" spans="1:11" x14ac:dyDescent="0.7">
      <c r="A33" s="16"/>
      <c r="B33" s="16" t="s">
        <v>154</v>
      </c>
      <c r="C33" s="16" t="s">
        <v>155</v>
      </c>
      <c r="D33" s="16" t="s">
        <v>156</v>
      </c>
      <c r="E33" s="16" t="s">
        <v>157</v>
      </c>
      <c r="F33" s="16" t="s">
        <v>7</v>
      </c>
      <c r="G33" s="16" t="s">
        <v>50</v>
      </c>
      <c r="H33" s="21">
        <v>162400</v>
      </c>
      <c r="I33" s="16" t="s">
        <v>166</v>
      </c>
      <c r="J33" s="16"/>
    </row>
    <row r="34" spans="1:11" ht="14.75" x14ac:dyDescent="0.75">
      <c r="A34" s="16"/>
      <c r="B34" s="2" t="s">
        <v>81</v>
      </c>
      <c r="C34" s="2" t="s">
        <v>34</v>
      </c>
      <c r="D34" s="2" t="s">
        <v>36</v>
      </c>
      <c r="E34" s="2" t="s">
        <v>37</v>
      </c>
      <c r="F34" s="2" t="s">
        <v>7</v>
      </c>
      <c r="G34" s="2" t="s">
        <v>35</v>
      </c>
      <c r="H34" s="3">
        <v>12499</v>
      </c>
      <c r="I34" s="16" t="s">
        <v>166</v>
      </c>
      <c r="J34" s="2" t="s">
        <v>38</v>
      </c>
    </row>
    <row r="35" spans="1:11" ht="14.75" x14ac:dyDescent="0.75">
      <c r="A35" s="16"/>
      <c r="B35" s="2" t="s">
        <v>82</v>
      </c>
      <c r="C35" s="2" t="s">
        <v>34</v>
      </c>
      <c r="D35" s="2" t="s">
        <v>39</v>
      </c>
      <c r="E35" s="2" t="s">
        <v>40</v>
      </c>
      <c r="F35" s="2" t="s">
        <v>7</v>
      </c>
      <c r="G35" s="2" t="s">
        <v>35</v>
      </c>
      <c r="H35" s="3">
        <v>14800</v>
      </c>
      <c r="I35" s="16" t="s">
        <v>166</v>
      </c>
      <c r="J35" s="2" t="s">
        <v>41</v>
      </c>
    </row>
    <row r="36" spans="1:11" ht="14.75" x14ac:dyDescent="0.75">
      <c r="A36" s="16"/>
      <c r="B36" s="2" t="s">
        <v>83</v>
      </c>
      <c r="C36" s="2" t="s">
        <v>34</v>
      </c>
      <c r="D36" s="2" t="s">
        <v>54</v>
      </c>
      <c r="E36" s="2" t="s">
        <v>55</v>
      </c>
      <c r="F36" s="2" t="s">
        <v>7</v>
      </c>
      <c r="G36" s="2" t="s">
        <v>35</v>
      </c>
      <c r="H36" s="3">
        <v>30101</v>
      </c>
      <c r="I36" s="16" t="s">
        <v>166</v>
      </c>
      <c r="J36" s="2" t="s">
        <v>56</v>
      </c>
      <c r="K36"/>
    </row>
    <row r="37" spans="1:11" ht="29.5" x14ac:dyDescent="0.75">
      <c r="A37" s="16"/>
      <c r="B37" s="2" t="s">
        <v>84</v>
      </c>
      <c r="C37" s="2" t="s">
        <v>34</v>
      </c>
      <c r="D37" s="2" t="s">
        <v>39</v>
      </c>
      <c r="E37" s="5" t="s">
        <v>80</v>
      </c>
      <c r="F37" s="6" t="s">
        <v>7</v>
      </c>
      <c r="G37" s="6" t="s">
        <v>35</v>
      </c>
      <c r="H37" s="3">
        <v>109969</v>
      </c>
      <c r="I37" s="16" t="s">
        <v>166</v>
      </c>
      <c r="J37" s="2" t="s">
        <v>41</v>
      </c>
      <c r="K37"/>
    </row>
    <row r="38" spans="1:11" ht="14.75" x14ac:dyDescent="0.75">
      <c r="A38" s="16"/>
      <c r="B38" s="2" t="s">
        <v>100</v>
      </c>
      <c r="C38" s="2" t="s">
        <v>34</v>
      </c>
      <c r="D38" s="2" t="s">
        <v>39</v>
      </c>
      <c r="E38" s="2" t="s">
        <v>99</v>
      </c>
      <c r="F38" s="2" t="s">
        <v>7</v>
      </c>
      <c r="G38" s="2" t="s">
        <v>35</v>
      </c>
      <c r="H38" s="3">
        <v>47055</v>
      </c>
      <c r="I38" s="16" t="s">
        <v>166</v>
      </c>
      <c r="J38" s="2" t="s">
        <v>101</v>
      </c>
      <c r="K38"/>
    </row>
    <row r="39" spans="1:11" ht="14.75" x14ac:dyDescent="0.75">
      <c r="A39" s="16"/>
      <c r="B39" s="2" t="s">
        <v>139</v>
      </c>
      <c r="C39" s="2" t="s">
        <v>34</v>
      </c>
      <c r="D39" s="2" t="s">
        <v>140</v>
      </c>
      <c r="E39" s="2" t="s">
        <v>160</v>
      </c>
      <c r="F39" s="2" t="s">
        <v>7</v>
      </c>
      <c r="G39" s="2" t="s">
        <v>35</v>
      </c>
      <c r="H39" s="3">
        <v>72354</v>
      </c>
      <c r="I39" s="16" t="s">
        <v>166</v>
      </c>
      <c r="J39" s="2" t="s">
        <v>141</v>
      </c>
      <c r="K39"/>
    </row>
    <row r="40" spans="1:11" ht="29.5" x14ac:dyDescent="0.75">
      <c r="A40" s="16"/>
      <c r="B40" s="2" t="s">
        <v>142</v>
      </c>
      <c r="C40" s="2" t="s">
        <v>34</v>
      </c>
      <c r="D40" s="2" t="s">
        <v>143</v>
      </c>
      <c r="E40" s="4" t="s">
        <v>144</v>
      </c>
      <c r="F40" s="2" t="s">
        <v>7</v>
      </c>
      <c r="G40" s="2" t="s">
        <v>35</v>
      </c>
      <c r="H40" s="3">
        <v>105831</v>
      </c>
      <c r="I40" s="16" t="s">
        <v>166</v>
      </c>
      <c r="J40" s="2" t="s">
        <v>41</v>
      </c>
      <c r="K40"/>
    </row>
    <row r="41" spans="1:11" ht="14.75" x14ac:dyDescent="0.75">
      <c r="A41" s="16"/>
      <c r="B41" s="1" t="s">
        <v>153</v>
      </c>
      <c r="C41" s="1" t="s">
        <v>34</v>
      </c>
      <c r="D41" s="1" t="s">
        <v>36</v>
      </c>
      <c r="E41" s="1" t="s">
        <v>37</v>
      </c>
      <c r="F41" s="1" t="s">
        <v>7</v>
      </c>
      <c r="G41" s="1" t="s">
        <v>35</v>
      </c>
      <c r="H41" s="3">
        <v>12500</v>
      </c>
      <c r="I41" s="16" t="s">
        <v>166</v>
      </c>
      <c r="J41" s="1" t="s">
        <v>133</v>
      </c>
      <c r="K41"/>
    </row>
    <row r="42" spans="1:11" x14ac:dyDescent="0.7">
      <c r="H42" s="29">
        <f>SUM(H4:H41)</f>
        <v>5983501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Freshiah Njoroge</dc:creator>
  <cp:lastModifiedBy>Mathew Musau</cp:lastModifiedBy>
  <cp:lastPrinted>2018-02-09T06:34:11Z</cp:lastPrinted>
  <dcterms:created xsi:type="dcterms:W3CDTF">2017-07-18T06:01:51Z</dcterms:created>
  <dcterms:modified xsi:type="dcterms:W3CDTF">2018-06-14T06:56:34Z</dcterms:modified>
</cp:coreProperties>
</file>